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45" windowHeight="11595"/>
  </bookViews>
  <sheets>
    <sheet name="专业技术" sheetId="3" r:id="rId1"/>
    <sheet name="Sheet1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粗铜备料工">'[1]特殊工种种类表 (2)'!$B$9</definedName>
    <definedName name="粗铜冶炼工">'[1]特殊工种种类表 (2)'!$B$10</definedName>
    <definedName name="党群管理类_A">[1]Sheet1!$A$2:$A$10</definedName>
    <definedName name="碲冶炼工">'[1]特殊工种种类表 (2)'!$B$15</definedName>
    <definedName name="电镀工">'[1]特殊工种种类表 (2)'!$B$8</definedName>
    <definedName name="电铜电调工">'[1]特殊工种种类表 (2)'!$B$12</definedName>
    <definedName name="防腐工">'[1]特殊工种种类表 (2)'!$B$16</definedName>
    <definedName name="黄药生产工">'[1]特殊工种种类表 (2)'!$B$18</definedName>
    <definedName name="教育类_F">[1]Sheet1!$G$2:$G$3</definedName>
    <definedName name="硫酸制造工">'[1]特殊工种种类表 (2)'!$B$11</definedName>
    <definedName name="铅盐制造工">'[1]特殊工种种类表 (2)'!$B$17</definedName>
    <definedName name="生产服务一线类_操作维修类_D">[1]Sheet1!$E$2:$E$4</definedName>
    <definedName name="生产服务一线类_后勤服务类_E">[1]Sheet1!$F$2:$F$11</definedName>
    <definedName name="手工喷漆、刷漆、浸漆工">'[1]特殊工种种类表 (2)'!$B$7</definedName>
    <definedName name="铜电解工">'[1]特殊工种种类表 (2)'!$B$5</definedName>
    <definedName name="铜电解净液工">'[1]特殊工种种类表 (2)'!$B$13</definedName>
    <definedName name="铜加工熔铸工">'[1]特殊工种种类表 (2)'!$B$6</definedName>
    <definedName name="未分配_H">[1]Sheet1!$I$2:$I$4</definedName>
    <definedName name="硒冶炼工">'[1]特殊工种种类表 (2)'!$B$14</definedName>
    <definedName name="行政管理类_B">[1]Sheet1!$B$2:$B$28</definedName>
    <definedName name="选矿工">'[1]特殊工种种类表 (2)'!$B$1:$B$2</definedName>
    <definedName name="医疗卫生类_G">[1]Sheet1!$H$2:$H$4</definedName>
    <definedName name="铸造工">'[1]特殊工种种类表 (2)'!$B$3:$B$4</definedName>
    <definedName name="专业技术类_C_技术管理_C01">[1]Sheet1!$C$2:$C$23</definedName>
    <definedName name="专业技术类_C_专业技术_C02">[1]Sheet1!$D$2:$D$24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<sst xmlns="http://schemas.openxmlformats.org/spreadsheetml/2006/main" count="64" uniqueCount="47">
  <si>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附件1：</t>
  </si>
  <si>
    <t>江铜产融（金瑞期货）2026年第三批次社会招聘岗位明细表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</si>
  <si>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</si>
  <si>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</si>
  <si>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</si>
  <si>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</si>
  <si>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</si>
  <si>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</si>
  <si>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</si>
  <si>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</si>
  <si>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</si>
  <si>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</si>
  <si>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</si>
  <si>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</si>
  <si>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</si>
  <si>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互联网运营岗</t>
  </si>
  <si>
    <t>专业技术</t>
  </si>
  <si>
    <t>大学本科及以上</t>
  </si>
  <si>
    <t>经济学类、财政学类、经济与贸易类、工商管理类、电子商务类、金融学类、管理科学与工程类、物流管理与工程类、统计学类、计算机类、电子信息类、自动化类、电气类、数学类、管理科学与工程类、材料类、工业工程类、新闻传播学类、中国语言文学类、教育学类</t>
  </si>
  <si>
    <t>1.大学本科及以上学历，经济学类、财政学类、经济与贸易类、工商管理类、电子商务类、金融学类、管理科学与工程类、物流管理与工程类、统计学类、计算机类、电子信息类、自动化类、电气类、数学类、管理科学与工程类、材料类、工业工程类、新闻传播学类、中国语言文学类、教育学类专业；
2.具有2年及以上期货工作经验；具有用户运营/社群运营、营销策划工作经验；
3.具备期货从业资格证优先，熟悉期货市场环境、政策法规者优先；
4.熟悉标签体系搭建与自动化运营逻辑，具备独立策划并落地营销活动的能力；
5.具备数据分析能力，熟练使用Excel、SQL、BI等，能通过数据指导运营决策；
6.具有良好的沟通协调能力、学习能力和抗压能力；
7.工作地点：深圳。</t>
  </si>
  <si>
    <t>1.负责搭建并持续优化客户标签体系，制定客群分层运营方案和营销策略并推进落地；
2.负责企业微信客群日常管理，监控并提升社群活跃度、转化率、留存率等核心指标；
3.结合客户标签属性与市场热点，策划并执行各类营销活动，实现精准客群激活与转化；
4.负责公司IP及品牌推广，拓展并维护外部媒体、KOL、合作机构等资源；
5.建立营销活动效果评估体系，跟踪关键指标、定期输出复盘报告，持续优化营销方案；
6.完成部门交办的其他工作。</t>
  </si>
  <si>
    <t>邹女士
0755-83679301</t>
  </si>
  <si>
    <t>网络金融部</t>
  </si>
  <si>
    <t>交易咨询岗</t>
  </si>
  <si>
    <t>硕士研究生及以上</t>
  </si>
  <si>
    <t>理论经济学、应用经济学、应用统计、工商管理学、会计、审计、工商管理、金融、国际商务、资产评估、数字经济、工程管理、税务、计算机科学与技术、电子科学与技术、电气工程、信息与通信工程、软件工程、网络空间安全、电子信息、智能科学与技术、数学、统计学、控制科学与工程、管理科学与工程、信息资源管理、系统科学</t>
  </si>
  <si>
    <t>1.硕士研究生及以上学历，理论经济学、应用经济学、应用统计、工商管理学、会计、审计、工商管理、金融、国际商务、资产评估、数字经济、工程管理、税务、计算机科学与技术、电子科学与技术、电气工程、信息与通信工程、软件工程、网络空间安全、电子信息、智能科学与技术、数学、统计学、控制科学与工程、管理科学与工程、信息资源管理、系统科学专业；
2.具有2年以上期货行业工作经验，有期货投资咨询资格，新媒体平台直播经验优先；
3.具有互联网营销思维、较强的沟通协调能力和创新意识，较好的团队合作精神，学习能力和抗压能力强；
4.工作认真负责、积极主动、踏实严谨；
5.工作地点：深圳。</t>
  </si>
  <si>
    <t>1.独立参与新媒体平台直播、录播等，挖掘客户需求，积极开展线上营销；                              
2.参与期货交易咨询产品制作，包括不限于期货市场分析解读、撰写软文及策略输出等；                                   
3.期货交易咨询客户的开发协助、日常沟通及服务提升工作，协助完成部门创收目标；
4.根据公司业务发展需要，高效完成部门交办的其他相关工作，如流程优化、培训、业务协同等。</t>
  </si>
  <si>
    <t>投资咨询部</t>
  </si>
  <si>
    <t>结算岗</t>
  </si>
  <si>
    <t>1.硕士研究生及以上，理论经济学、应用经济学、应用统计、工商管理学、会计、审计、工商管理、金融、国际商务、资产评估、数字经济、工程管理、税务、计算机科学与技术、电子科学与技术、电气工程、信息与通信工程、软件工程、网络空间安全、电子信息、智能科学与技术、数学、统计学、控制科学与工程、管理科学与工程、信息资源管理、系统科学专业；
2.有一年以上经验，具有金融机构相关岗位从业经验者优先；
3.掌握计算机编程语言与实践（具备熟练使用bat批处理代码、Excel（函数、vba宏）、python代码用于办公及数据处理自动化），具有程序编写能力和实际输出经验者优先；
4.沟通能力强、责任心强、学习能力强；
5.适应中、晚班轮班工作安排，具有一定的抗压能力；
6.具有期货从业资格优先，有金融专业知识基础，对期货市场熟悉者及掌握各交易所交易、风控、结算、交割规则者优先；
7.工作地点：深圳。</t>
  </si>
  <si>
    <t>1.负责期货保证金的划转与管理，包括实时监控交易所席位资金、处理客户出入金、资金归集管理等；
2.准确、高效执行日常各业务板块结算工作；
3.负责期货交割业务；
4.运营与经营数据统计、经营分析工作； 
5.完成领导交办的其他工作。</t>
  </si>
  <si>
    <t>运营管理部</t>
  </si>
  <si>
    <t>投资岗</t>
  </si>
  <si>
    <t>专业技术岗</t>
  </si>
  <si>
    <t>经经济学类、财政学类、经济与贸易类、工商管理类、电子商务类、金融学类、管理科学与工程类、物流管理与工程类、统计学类、计算机类、电子信息类、自动化类、电气类、数学类、管理科学与工程类、交叉工程类</t>
  </si>
  <si>
    <t>1.大学本科及以上学历，经经济学类、财政学类、经济与贸易类、工商管理类、电子商务类、金融学类、管理科学与工程类、物流管理与工程类、统计学类、计算机类、电子信息类、自动化类、电气类、数学类、管理科学与工程类、交叉工程类专业；
2.三年及以上券商、基金、信托、期货等金融机构投资、研究、咨询经验；
3.熟悉国内外固定收益市场、股票、期货等金融投资市场及资产管理运作相关法律法规；
4.已取得基金从业资格证，有期货从业资格证优先；
5.具有良好的沟通协调能力、学习能力和抗压能力；
6.工作地点：深圳/郑州。</t>
  </si>
  <si>
    <t>1.产品策略研究开发，根据不同研究方向，开发不同产品策略，丰富资管产品线，策略效果跟踪与评估工作，策略调整工作；
2.以策略构建、策略决策为方向开展证券市场、期货市场、私募基金、公募基金等的研究；
3.负责新产品上会、配合产品路演及外部机构的合作交流；
4.负责制定和执行基金投资方案，制定并下达投资交易指令；
5.负责月度产品运行情况报告、季度、半年度和年度报告输出；
6.完成领导交办的其他工作。</t>
  </si>
  <si>
    <t>资产管理部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</si>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</sst>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6-03\&#37329;&#29790;&#26399;&#36135;&#19987;&#19994;&#22823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2025&#24180;&#25307;&#32856;&#20449;&#24687;\5&#26376;&#25307;&#32856;&#20844;&#21578;\&#38468;&#20214;1-&#27743;&#38108;&#20135;&#34701;&#65288;&#37329;&#29790;&#26399;&#36135;&#32929;&#20221;&#26377;&#38480;&#20844;&#21496;&#65289;2025&#24180;&#31532;&#20108;&#25209;&#27425;&#31038;&#20250;&#25307;&#32856;&#23703;&#20301;&#26126;&#32454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5-07\&#38468;&#20214;1-&#27743;&#38108;&#20135;&#34701;&#65288;&#37329;&#29790;&#26399;&#36135;&#65289;2025&#24180;&#31532;&#20116;&#25209;&#27425;&#31038;&#20250;&#25307;&#32856;&#23703;&#20301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2026&#24180;&#25307;&#32856;\&#31532;&#20108;&#25209;&#27425;\&#38468;&#20214;1&#65306;&#27743;&#38108;&#20135;&#34701;&#65288;&#37329;&#29790;&#26399;&#36135;&#65289;2026&#24180;&#31532;&#20108;&#25209;&#27425;&#31038;&#20250;&#25307;&#32856;&#23703;&#2030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专业技术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9"/>
  <sheetViews>
    <sheetView tabSelected="1" zoomScale="120" zoomScaleNormal="120" workbookViewId="0">
      <pane xSplit="5" ySplit="4" topLeftCell="G7" activePane="bottomRight" state="frozen"/>
      <selection/>
      <selection pane="topRight"/>
      <selection pane="bottomLeft"/>
      <selection pane="bottomRight" activeCell="I8" sqref="I8"/>
    </sheetView>
  </sheetViews>
  <sheetFormatPr defaultColWidth="8.725" defaultRowHeight="13.5"/>
  <cols>
    <col min="1" max="1" width="5" style="1" customWidth="1"/>
    <col min="2" max="2" width="11.0916666666667" style="1" customWidth="1"/>
    <col min="3" max="3" width="9.63333333333333" style="1" customWidth="1"/>
    <col min="4" max="4" width="10.3666666666667" style="1" customWidth="1"/>
    <col min="5" max="5" width="8.81666666666667" style="1" customWidth="1"/>
    <col min="6" max="6" width="11.725" style="1" customWidth="1"/>
    <col min="7" max="7" width="22.8166666666667" style="2" customWidth="1"/>
    <col min="8" max="8" width="40.625" style="1" customWidth="1"/>
    <col min="9" max="9" width="28.725" style="1" customWidth="1"/>
    <col min="10" max="11" width="15.0916666666667" style="1" customWidth="1"/>
    <col min="12" max="16384" width="8.725" style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8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9"/>
      <c r="J4" s="5"/>
      <c r="K4" s="5"/>
    </row>
    <row r="5" customFormat="1" ht="175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9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 t="s">
        <v>22</v>
      </c>
    </row>
    <row r="6" customFormat="1" ht="149" customHeight="1" spans="1:11">
      <c r="A6" s="7">
        <v>2</v>
      </c>
      <c r="B6" s="7" t="s">
        <v>14</v>
      </c>
      <c r="C6" s="8" t="s">
        <v>23</v>
      </c>
      <c r="D6" s="7" t="s">
        <v>16</v>
      </c>
      <c r="E6" s="7">
        <v>1</v>
      </c>
      <c r="F6" s="12" t="s">
        <v>24</v>
      </c>
      <c r="G6" s="13" t="s">
        <v>25</v>
      </c>
      <c r="H6" s="11" t="s">
        <v>26</v>
      </c>
      <c r="I6" s="11" t="s">
        <v>27</v>
      </c>
      <c r="J6" s="7" t="s">
        <v>21</v>
      </c>
      <c r="K6" s="7" t="s">
        <v>28</v>
      </c>
    </row>
    <row r="7" customFormat="1" ht="168" customHeight="1" spans="1:11">
      <c r="A7" s="14">
        <v>3</v>
      </c>
      <c r="B7" s="14" t="s">
        <v>14</v>
      </c>
      <c r="C7" s="15" t="s">
        <v>29</v>
      </c>
      <c r="D7" s="14" t="s">
        <v>16</v>
      </c>
      <c r="E7" s="14">
        <v>1</v>
      </c>
      <c r="F7" s="12" t="s">
        <v>24</v>
      </c>
      <c r="G7" s="13" t="s">
        <v>25</v>
      </c>
      <c r="H7" s="16" t="s">
        <v>30</v>
      </c>
      <c r="I7" s="16" t="s">
        <v>31</v>
      </c>
      <c r="J7" s="14" t="s">
        <v>21</v>
      </c>
      <c r="K7" s="14" t="s">
        <v>32</v>
      </c>
    </row>
    <row r="8" customFormat="1" ht="148" customHeight="1" spans="1:11">
      <c r="A8" s="14">
        <v>4</v>
      </c>
      <c r="B8" s="14" t="s">
        <v>14</v>
      </c>
      <c r="C8" s="15" t="s">
        <v>33</v>
      </c>
      <c r="D8" s="14" t="s">
        <v>34</v>
      </c>
      <c r="E8" s="14">
        <v>1</v>
      </c>
      <c r="F8" s="9" t="s">
        <v>17</v>
      </c>
      <c r="G8" s="13" t="s">
        <v>35</v>
      </c>
      <c r="H8" s="16" t="s">
        <v>36</v>
      </c>
      <c r="I8" s="16" t="s">
        <v>37</v>
      </c>
      <c r="J8" s="14" t="s">
        <v>21</v>
      </c>
      <c r="K8" s="14" t="s">
        <v>38</v>
      </c>
    </row>
    <row r="9" ht="25" customHeight="1" spans="1:11">
      <c r="A9" s="17" t="s">
        <v>39</v>
      </c>
      <c r="B9" s="17"/>
      <c r="C9" s="17"/>
      <c r="D9" s="17"/>
      <c r="E9" s="7">
        <f>SUM(E5:E8)</f>
        <v>4</v>
      </c>
      <c r="F9" s="7" t="s">
        <v>40</v>
      </c>
      <c r="G9" s="7" t="s">
        <v>40</v>
      </c>
      <c r="H9" s="7" t="s">
        <v>40</v>
      </c>
      <c r="I9" s="7" t="s">
        <v>40</v>
      </c>
      <c r="J9" s="20"/>
      <c r="K9" s="20"/>
    </row>
  </sheetData>
  <mergeCells count="11">
    <mergeCell ref="A2:K2"/>
    <mergeCell ref="F3:H3"/>
    <mergeCell ref="A9:D9"/>
    <mergeCell ref="A3:A4"/>
    <mergeCell ref="B3:B4"/>
    <mergeCell ref="C3:C4"/>
    <mergeCell ref="D3:D4"/>
    <mergeCell ref="E3:E4"/>
    <mergeCell ref="I3:I4"/>
    <mergeCell ref="J3:J4"/>
    <mergeCell ref="K3:K4"/>
  </mergeCells>
  <dataValidations count="4">
    <dataValidation type="list" allowBlank="1" showInputMessage="1" showErrorMessage="1" sqref="D5">
      <formula1>Sheet1!$D$3:$D$5</formula1>
    </dataValidation>
    <dataValidation type="list" allowBlank="1" showInputMessage="1" showErrorMessage="1" sqref="F5 F8">
      <formula1>[2]Sheet1!#REF!</formula1>
    </dataValidation>
    <dataValidation type="list" allowBlank="1" showInputMessage="1" showErrorMessage="1" sqref="D6">
      <formula1>[4]Sheet1!#REF!</formula1>
    </dataValidation>
    <dataValidation type="list" allowBlank="1" showInputMessage="1" showErrorMessage="1" sqref="F6 D7 F7 D8">
      <formula1>[3]Sheet1!#REF!</formula1>
    </dataValidation>
  </dataValidations>
  <pageMargins left="0.75" right="0.75" top="0.472222222222222" bottom="0.432638888888889" header="0.5" footer="0.5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25" customWidth="1"/>
    <col min="8" max="8" width="27.3666666666667" customWidth="1"/>
  </cols>
  <sheetData>
    <row r="2" spans="7:8">
      <c r="G2" t="s">
        <v>41</v>
      </c>
      <c r="H2" t="s">
        <v>42</v>
      </c>
    </row>
    <row r="3" spans="4:8">
      <c r="D3" t="s">
        <v>16</v>
      </c>
      <c r="H3" t="s">
        <v>24</v>
      </c>
    </row>
    <row r="4" spans="4:8">
      <c r="D4" t="s">
        <v>43</v>
      </c>
      <c r="H4" t="s">
        <v>17</v>
      </c>
    </row>
    <row r="5" spans="4:8">
      <c r="D5" t="s">
        <v>44</v>
      </c>
      <c r="H5" t="s">
        <v>45</v>
      </c>
    </row>
    <row r="6" spans="8:8">
      <c r="H6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陈钰琦</cp:lastModifiedBy>
  <dcterms:created xsi:type="dcterms:W3CDTF">2024-11-16T13:06:00Z</dcterms:created>
  <dcterms:modified xsi:type="dcterms:W3CDTF">2026-04-30T09:01:13Z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92ED70DF45EE4033A4318AB3456725C0_13</vt:lpwstr>
  </property>
</Properties>
</file>